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šrašytų važtaraščių registras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7" customWidth="1"/>
    <col min="2" max="2" width="12" customWidth="1"/>
    <col min="3" max="3" width="21" customWidth="1"/>
    <col min="4" max="4" width="26" customWidth="1"/>
    <col min="5" max="5" width="11" customWidth="1"/>
    <col min="6" max="6" width="12" customWidth="1"/>
    <col min="7" max="7" width="25" customWidth="1"/>
    <col min="8" max="8" width="12" customWidth="1"/>
  </cols>
  <sheetData>
    <row r="1">
      <c r="A1" s="1" t="inlineStr">
        <is>
          <t>Važtaraščio Nr.</t>
        </is>
      </c>
      <c r="B1" s="1" t="inlineStr">
        <is>
          <t>Data</t>
        </is>
      </c>
      <c r="C1" s="1" t="inlineStr">
        <is>
          <t>Gavėjas</t>
        </is>
      </c>
      <c r="D1" s="1" t="inlineStr">
        <is>
          <t>Transporto priemonės Nr.</t>
        </is>
      </c>
      <c r="E1" s="1" t="inlineStr">
        <is>
          <t>Vietų sk.</t>
        </is>
      </c>
      <c r="F1" s="1" t="inlineStr">
        <is>
          <t>Svoris, kg</t>
        </is>
      </c>
      <c r="G1" s="1" t="inlineStr">
        <is>
          <t>Mokestis už vežimą, EUR</t>
        </is>
      </c>
      <c r="H1" s="1" t="inlineStr">
        <is>
          <t>Būsena</t>
        </is>
      </c>
    </row>
    <row r="2">
      <c r="A2" t="inlineStr">
        <is>
          <t>VZ-0015</t>
        </is>
      </c>
      <c r="B2" s="7">
        <v>46307</v>
      </c>
      <c r="C2" t="inlineStr">
        <is>
          <t>UAB „Gavėjas“</t>
        </is>
      </c>
      <c r="D2" t="inlineStr">
        <is>
          <t>AAA 000</t>
        </is>
      </c>
      <c r="E2">
        <v>10</v>
      </c>
      <c r="F2">
        <v>552</v>
      </c>
      <c r="G2" s="2">
        <v>120</v>
      </c>
      <c r="H2" t="inlineStr">
        <is>
          <t>Pristatyta</t>
        </is>
      </c>
    </row>
    <row r="3">
      <c r="A3" t="inlineStr">
        <is>
          <t>VZ-0016</t>
        </is>
      </c>
      <c r="B3" s="7">
        <v>46308</v>
      </c>
      <c r="C3" t="inlineStr">
        <is>
          <t>UAB „Gavėjas“</t>
        </is>
      </c>
      <c r="D3" t="inlineStr">
        <is>
          <t>AAA 000</t>
        </is>
      </c>
      <c r="E3">
        <v>5</v>
      </c>
      <c r="F3">
        <v>300</v>
      </c>
      <c r="G3" s="2">
        <v>95</v>
      </c>
      <c r="H3" t="inlineStr">
        <is>
          <t>Pristatyta</t>
        </is>
      </c>
    </row>
    <row r="4">
      <c r="A4" t="inlineStr">
        <is>
          <t>VZ-0017</t>
        </is>
      </c>
      <c r="B4" s="7">
        <v>46309</v>
      </c>
      <c r="C4" t="inlineStr">
        <is>
          <t>UAB „Kitas gavėjas“</t>
        </is>
      </c>
      <c r="D4" t="inlineStr">
        <is>
          <t>AAA 000</t>
        </is>
      </c>
      <c r="E4">
        <v>3</v>
      </c>
      <c r="F4">
        <v>148</v>
      </c>
      <c r="G4" s="2">
        <v>60</v>
      </c>
      <c r="H4" t="inlineStr">
        <is>
          <t>Vežama</t>
        </is>
      </c>
    </row>
    <row r="5">
      <c r="A5" t="inlineStr">
        <is>
          <t>Iš viso</t>
        </is>
      </c>
      <c r="E5">
        <f>SUM(E2:E4)</f>
        <v>18</v>
      </c>
      <c r="F5">
        <f>SUM(F2:F4)</f>
        <v>1000</v>
      </c>
      <c r="G5" s="2">
        <f>SUM(G2:G4)</f>
        <v>275</v>
      </c>
    </row>
  </sheetData>
  <pageMargins left="0.7" right="0.7" top="0.75" bottom="0.75" header="0.3" footer="0.3"/>
</worksheet>
</file>